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480"/>
  </bookViews>
  <sheets>
    <sheet name="DCTO Proposed Seniority for SCN" sheetId="1" r:id="rId1"/>
  </sheets>
  <definedNames>
    <definedName name="_xlnm._FilterDatabase" localSheetId="0" hidden="1">'DCTO Proposed Seniority for SCN'!$A$3:$H$85</definedName>
    <definedName name="_xlnm.Print_Area" localSheetId="0">'DCTO Proposed Seniority for SCN'!$A$1:$H$90</definedName>
    <definedName name="_xlnm.Print_Titles" localSheetId="0">'DCTO Proposed Seniority for SCN'!$2:$3</definedName>
  </definedNames>
  <calcPr calcId="124519"/>
</workbook>
</file>

<file path=xl/calcChain.xml><?xml version="1.0" encoding="utf-8"?>
<calcChain xmlns="http://schemas.openxmlformats.org/spreadsheetml/2006/main">
  <c r="B66" i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64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</calcChain>
</file>

<file path=xl/sharedStrings.xml><?xml version="1.0" encoding="utf-8"?>
<sst xmlns="http://schemas.openxmlformats.org/spreadsheetml/2006/main" count="438" uniqueCount="257">
  <si>
    <t xml:space="preserve">SHOW CAUSE NOTICE FOR PROPOSED SENIORITY LIST OF DCTOs OF ZONE-VI FOR THE PANEL YEARS FROM 2013-14 to 2015-16 ISSUED VIDE CCT's Ref.No.TS/DZ/708/2018, 
dtd. 19-12-2020                             </t>
  </si>
  <si>
    <t>Sl. No.</t>
  </si>
  <si>
    <t>P.Y. Sl.No.</t>
  </si>
  <si>
    <t>DCTO Panel Year</t>
  </si>
  <si>
    <t>Name of the DCTO Sri/Smt</t>
  </si>
  <si>
    <t>Date of Birth</t>
  </si>
  <si>
    <t>Date of Retirement</t>
  </si>
  <si>
    <t>Date of appointment /posting as DCTO</t>
  </si>
  <si>
    <t>Remarks</t>
  </si>
  <si>
    <t>2013-14</t>
  </si>
  <si>
    <t>J.Madhavi</t>
  </si>
  <si>
    <t>04.11.1974</t>
  </si>
  <si>
    <t>30.11.2032</t>
  </si>
  <si>
    <t>13.12.2011</t>
  </si>
  <si>
    <t>Relieved &amp; presently working in State of A.P.</t>
  </si>
  <si>
    <t>N.Ramesh Babu (SC)</t>
  </si>
  <si>
    <t>19.01.1978</t>
  </si>
  <si>
    <t>31.01.2036</t>
  </si>
  <si>
    <t>08.08.2013</t>
  </si>
  <si>
    <t xml:space="preserve"> </t>
  </si>
  <si>
    <t>E.Sandhya Rani (SC)</t>
  </si>
  <si>
    <t>08.06.1974</t>
  </si>
  <si>
    <t>30.06.2032</t>
  </si>
  <si>
    <t>G.Sujatha</t>
  </si>
  <si>
    <t>15.03.1978</t>
  </si>
  <si>
    <t>31.03.2036</t>
  </si>
  <si>
    <t>K.Ananda Gayathri</t>
  </si>
  <si>
    <t>05.08.1976</t>
  </si>
  <si>
    <t>31.08.2034</t>
  </si>
  <si>
    <t>K.Mohan Raj (SC)</t>
  </si>
  <si>
    <t>26.01.1964</t>
  </si>
  <si>
    <t>31.01.2022</t>
  </si>
  <si>
    <t>Shaik Abdul Azhar</t>
  </si>
  <si>
    <t>03.02.1957</t>
  </si>
  <si>
    <t>28.02.2015</t>
  </si>
  <si>
    <t>Retired</t>
  </si>
  <si>
    <t>P.Eshwar (ST)</t>
  </si>
  <si>
    <t>19.06.1970</t>
  </si>
  <si>
    <t>30.06.2028</t>
  </si>
  <si>
    <t>23.12.2015</t>
  </si>
  <si>
    <t>B.Krishnaveni</t>
  </si>
  <si>
    <t>15.06.1957</t>
  </si>
  <si>
    <t>30.06.2015</t>
  </si>
  <si>
    <t>S.Ravikanth (SC)</t>
  </si>
  <si>
    <t>07.01.1969</t>
  </si>
  <si>
    <t>Expired on 02.09.2016</t>
  </si>
  <si>
    <t>Expired</t>
  </si>
  <si>
    <t>A.Saroja (ST)</t>
  </si>
  <si>
    <t>15.05.1974</t>
  </si>
  <si>
    <t>31.05.2032</t>
  </si>
  <si>
    <t>26.09.2013</t>
  </si>
  <si>
    <t>HH - C/F</t>
  </si>
  <si>
    <t>P.Umakanth</t>
  </si>
  <si>
    <t>03.09.1960</t>
  </si>
  <si>
    <t>30.09.2018</t>
  </si>
  <si>
    <t>05.11.2013</t>
  </si>
  <si>
    <t>Ch.Harinath Rao</t>
  </si>
  <si>
    <t>10.09.1960</t>
  </si>
  <si>
    <t>M.Sudhakar</t>
  </si>
  <si>
    <t>20.05.1963</t>
  </si>
  <si>
    <t xml:space="preserve">Expired on 16.03.2019 </t>
  </si>
  <si>
    <t>24.02.2014</t>
  </si>
  <si>
    <t>2014-15</t>
  </si>
  <si>
    <t>Mohd. Abdul Kaleem</t>
  </si>
  <si>
    <t>27.05.1958</t>
  </si>
  <si>
    <t>31.05.2016</t>
  </si>
  <si>
    <t>S.V.Srinivas (SC)</t>
  </si>
  <si>
    <t>19.08.1962</t>
  </si>
  <si>
    <t>31.08.2020</t>
  </si>
  <si>
    <t>B.Shyam (SC)</t>
  </si>
  <si>
    <t>19.04.1966</t>
  </si>
  <si>
    <t>30.04.2024</t>
  </si>
  <si>
    <t>K.Gopala Krishna</t>
  </si>
  <si>
    <t>09.05.1957</t>
  </si>
  <si>
    <t>31.05.2015</t>
  </si>
  <si>
    <t>B.Sharada</t>
  </si>
  <si>
    <t>10.06.1958</t>
  </si>
  <si>
    <t>30.06.2016</t>
  </si>
  <si>
    <t>K.L.Kalpana (SC)</t>
  </si>
  <si>
    <t>05.04.1981</t>
  </si>
  <si>
    <t>30.04.2039</t>
  </si>
  <si>
    <t>M.Narasimha</t>
  </si>
  <si>
    <t>10.08.1960</t>
  </si>
  <si>
    <t>31.08.2018</t>
  </si>
  <si>
    <t>D.Dharma (ST)</t>
  </si>
  <si>
    <t>15.05.1976</t>
  </si>
  <si>
    <t>31.05.2034</t>
  </si>
  <si>
    <t>D.Narsing Raj (SC)</t>
  </si>
  <si>
    <t>15.03.1964</t>
  </si>
  <si>
    <t>31.03.2022</t>
  </si>
  <si>
    <t>27.08.2014</t>
  </si>
  <si>
    <t>K.Sujatha (SC)</t>
  </si>
  <si>
    <t>04.01.1976</t>
  </si>
  <si>
    <t>31.01.2034</t>
  </si>
  <si>
    <t>G.P.P.Clement</t>
  </si>
  <si>
    <t>15.06.1960</t>
  </si>
  <si>
    <t>30.06.2018</t>
  </si>
  <si>
    <t>B.Narasimhuloo (SC)</t>
  </si>
  <si>
    <t>02.04.1957</t>
  </si>
  <si>
    <t>30.04.2015</t>
  </si>
  <si>
    <t>Mohd.Akbar</t>
  </si>
  <si>
    <t>11.05.1958</t>
  </si>
  <si>
    <t>C.Saroja</t>
  </si>
  <si>
    <t>16.08.1967</t>
  </si>
  <si>
    <t>31.08.2025</t>
  </si>
  <si>
    <t>B.Naga Balaram</t>
  </si>
  <si>
    <t>14.08.1961</t>
  </si>
  <si>
    <t>31.08.2019</t>
  </si>
  <si>
    <t>19.03.2016</t>
  </si>
  <si>
    <t>B.Vijayasagar Babu (SC)</t>
  </si>
  <si>
    <t>27.05.1970</t>
  </si>
  <si>
    <t>31.05.2028</t>
  </si>
  <si>
    <t>S.Rameswaraiah</t>
  </si>
  <si>
    <t>29.08.1959</t>
  </si>
  <si>
    <t>31.08.2017</t>
  </si>
  <si>
    <t>T.Vijaya Bhaskar Reddy</t>
  </si>
  <si>
    <t>24.07.1981</t>
  </si>
  <si>
    <t>31.07.2039</t>
  </si>
  <si>
    <t>V.Nagaraju</t>
  </si>
  <si>
    <t>01.03.1982</t>
  </si>
  <si>
    <t>28.02.2040</t>
  </si>
  <si>
    <t>S.Anil Reddy</t>
  </si>
  <si>
    <t>24.04.1986</t>
  </si>
  <si>
    <t>30.04.2044</t>
  </si>
  <si>
    <t>A.Krishna Vardhan Reddy</t>
  </si>
  <si>
    <t>15.08.1974</t>
  </si>
  <si>
    <t>31.08.2032</t>
  </si>
  <si>
    <t>G.S.Edwin Moses (OH)</t>
  </si>
  <si>
    <t>05.02.1962</t>
  </si>
  <si>
    <t>29.02.2020</t>
  </si>
  <si>
    <t>D.Karunakar Reddy</t>
  </si>
  <si>
    <t>14.08.1978</t>
  </si>
  <si>
    <t>31.08.2036</t>
  </si>
  <si>
    <t>D.Sridhar Reddy</t>
  </si>
  <si>
    <t>10.10.1978</t>
  </si>
  <si>
    <t>31.10.2036</t>
  </si>
  <si>
    <t>P.Srimannarayana</t>
  </si>
  <si>
    <t>25.03.1982</t>
  </si>
  <si>
    <t>31.03.2040</t>
  </si>
  <si>
    <t>D.Srinivas Reddy</t>
  </si>
  <si>
    <t>20.03.1981</t>
  </si>
  <si>
    <t>31.03.2039</t>
  </si>
  <si>
    <t>P.Venkata Narasimha Reddy</t>
  </si>
  <si>
    <t>06.01.1967</t>
  </si>
  <si>
    <t>31.01.2025</t>
  </si>
  <si>
    <t>M.Krishna</t>
  </si>
  <si>
    <t>19.01.1976</t>
  </si>
  <si>
    <t>B.Krishna Mohan Reddy</t>
  </si>
  <si>
    <t>B.Raju</t>
  </si>
  <si>
    <t>26.06.1981</t>
  </si>
  <si>
    <t>30.06.2039</t>
  </si>
  <si>
    <t>P.Krishna Reddy</t>
  </si>
  <si>
    <t>08.12.1971</t>
  </si>
  <si>
    <t>31.12.2029</t>
  </si>
  <si>
    <t>A.Janaki Ramulu</t>
  </si>
  <si>
    <t>05.06.1975</t>
  </si>
  <si>
    <t>30.06.2033</t>
  </si>
  <si>
    <t>Balla Srinivas</t>
  </si>
  <si>
    <t>14.03.1978</t>
  </si>
  <si>
    <t>A.Narendar Goud</t>
  </si>
  <si>
    <t>10.01.1976</t>
  </si>
  <si>
    <t>Kappal Murahari</t>
  </si>
  <si>
    <t>15.05.1977</t>
  </si>
  <si>
    <t>31.05.2035</t>
  </si>
  <si>
    <t>S.Upender</t>
  </si>
  <si>
    <t>20.06.1982</t>
  </si>
  <si>
    <t>30.06.2040</t>
  </si>
  <si>
    <t>Kundella Satyanarayana</t>
  </si>
  <si>
    <t>10.08.1978</t>
  </si>
  <si>
    <t>A.Bhagavanthu</t>
  </si>
  <si>
    <t>13.02.1973</t>
  </si>
  <si>
    <t>28.02.2031</t>
  </si>
  <si>
    <t>B.Lingaiah</t>
  </si>
  <si>
    <t>02.04.1981</t>
  </si>
  <si>
    <t>M.Bindu Madhavi</t>
  </si>
  <si>
    <t>04.07.1978</t>
  </si>
  <si>
    <t>31.07.2036</t>
  </si>
  <si>
    <t>V.Chandra Mouli</t>
  </si>
  <si>
    <t>10.06.1977</t>
  </si>
  <si>
    <t>30.06.2035</t>
  </si>
  <si>
    <t>R.Veerababu (SC)</t>
  </si>
  <si>
    <t>13.07.1979</t>
  </si>
  <si>
    <t>31.07.2037</t>
  </si>
  <si>
    <t>P.Pragathi Kumar (SC)</t>
  </si>
  <si>
    <t>17.08.1977</t>
  </si>
  <si>
    <t>31.08.2035</t>
  </si>
  <si>
    <t>T.Vijaya</t>
  </si>
  <si>
    <t>10.08.1980</t>
  </si>
  <si>
    <t>31.08.2038</t>
  </si>
  <si>
    <t>2015-16</t>
  </si>
  <si>
    <t>A.Vani</t>
  </si>
  <si>
    <t>03.04.1973</t>
  </si>
  <si>
    <t>30.04.2031</t>
  </si>
  <si>
    <t>V.Indira</t>
  </si>
  <si>
    <t>05.07.1973</t>
  </si>
  <si>
    <t>31.07.2031</t>
  </si>
  <si>
    <t>Suresh (SC)</t>
  </si>
  <si>
    <t>29.02.1977</t>
  </si>
  <si>
    <t>28.02.2035</t>
  </si>
  <si>
    <t>Adirala Balaiah (SC)</t>
  </si>
  <si>
    <t>14.03.1979</t>
  </si>
  <si>
    <t>31.03.2037</t>
  </si>
  <si>
    <t>Patel Malathi</t>
  </si>
  <si>
    <t>09.03.1982</t>
  </si>
  <si>
    <t>Ch.Nageswari</t>
  </si>
  <si>
    <t>03.02.1983</t>
  </si>
  <si>
    <t>28.02.2041</t>
  </si>
  <si>
    <t>R.Pandu (ST)</t>
  </si>
  <si>
    <t>07.05.1983</t>
  </si>
  <si>
    <t>31.05.2041</t>
  </si>
  <si>
    <t>B.Yadagiri (SC)</t>
  </si>
  <si>
    <t>13.08.1968</t>
  </si>
  <si>
    <t>31.08.2026</t>
  </si>
  <si>
    <t>N.Venkatesh (ST)</t>
  </si>
  <si>
    <t>12.06.1978</t>
  </si>
  <si>
    <t>30.06.2036</t>
  </si>
  <si>
    <t>A.Rajyalakshmi</t>
  </si>
  <si>
    <t>18.09.1981</t>
  </si>
  <si>
    <t>30.09.2039</t>
  </si>
  <si>
    <t>B.Sushmitha</t>
  </si>
  <si>
    <t>15.05.1985</t>
  </si>
  <si>
    <t>31.05.2043</t>
  </si>
  <si>
    <t>V.Chandrakala</t>
  </si>
  <si>
    <t>15.06.1983</t>
  </si>
  <si>
    <t>30.06.2041</t>
  </si>
  <si>
    <t>Donda Swetha</t>
  </si>
  <si>
    <t>07.06.1981</t>
  </si>
  <si>
    <t>I.Soujanya Naidu</t>
  </si>
  <si>
    <t>10.05.1984</t>
  </si>
  <si>
    <t>31.05.2042</t>
  </si>
  <si>
    <t>Mohd.Moosa</t>
  </si>
  <si>
    <t>08.07.1970</t>
  </si>
  <si>
    <t>31.07.2028</t>
  </si>
  <si>
    <t>J.Prashanthi</t>
  </si>
  <si>
    <t>26.05.1979</t>
  </si>
  <si>
    <t>31.05.2037</t>
  </si>
  <si>
    <t>P.Sukanya</t>
  </si>
  <si>
    <t>22.03.1982</t>
  </si>
  <si>
    <t>N.Sujatha (SC)</t>
  </si>
  <si>
    <t>04.12.1975</t>
  </si>
  <si>
    <t>31.12.2033</t>
  </si>
  <si>
    <t>B.Aruna Bai (ST)</t>
  </si>
  <si>
    <t>27.09.1980</t>
  </si>
  <si>
    <t>30.09.2038</t>
  </si>
  <si>
    <t>Y.Sulochana (SC)</t>
  </si>
  <si>
    <t>12.05.1976</t>
  </si>
  <si>
    <t>T.Indira (SC)</t>
  </si>
  <si>
    <t>05.04.1968</t>
  </si>
  <si>
    <t>30.04.2026</t>
  </si>
  <si>
    <t>J.V. Subrahmanyam</t>
  </si>
  <si>
    <t>21.09.1958</t>
  </si>
  <si>
    <t>30.09.2016</t>
  </si>
  <si>
    <t>C.Rama Kishan</t>
  </si>
  <si>
    <t>22.04.1959</t>
  </si>
  <si>
    <t>30.04.2017</t>
  </si>
  <si>
    <t>Sd/- Neetu Prasad</t>
  </si>
  <si>
    <t>Commissioner of State Tax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</si>
</sst>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164" fontId="5" fillId="4" borderId="1" xfId="0" quotePrefix="1" applyNumberFormat="1" applyFont="1" applyFill="1" applyBorder="1" applyAlignment="1">
      <alignment horizontal="center" vertical="center" shrinkToFit="1"/>
    </xf>
    <xf numFmtId="164" fontId="5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 shrinkToFit="1"/>
    </xf>
    <xf numFmtId="164" fontId="5" fillId="3" borderId="1" xfId="0" quotePrefix="1" applyNumberFormat="1" applyFont="1" applyFill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89"/>
  <sheetViews>
    <sheetView tabSelected="1" workbookViewId="0">
      <pane ySplit="3" topLeftCell="A88" activePane="bottomLeft" state="frozen"/>
      <selection pane="bottomLeft" activeCell="F99" sqref="F99"/>
    </sheetView>
  </sheetViews>
  <sheetFormatPr defaultRowHeight="15"/>
  <cols>
    <col min="1" max="1" width="4.7109375" style="24" customWidth="1"/>
    <col min="2" max="2" width="5.28515625" style="24" customWidth="1"/>
    <col min="3" max="3" width="10" style="24" customWidth="1"/>
    <col min="4" max="4" width="20.42578125" style="24" customWidth="1"/>
    <col min="5" max="7" width="11.28515625" style="24" customWidth="1"/>
    <col min="8" max="8" width="18" style="24" customWidth="1"/>
    <col min="9" max="16384" width="9.140625" style="24"/>
  </cols>
  <sheetData>
    <row r="1" spans="1:8" s="1" customFormat="1" ht="57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8" s="3" customFormat="1" ht="5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5" customForma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s="10" customFormat="1" ht="43.5" customHeight="1">
      <c r="A4" s="6">
        <v>1</v>
      </c>
      <c r="B4" s="6">
        <v>1</v>
      </c>
      <c r="C4" s="4" t="s">
        <v>9</v>
      </c>
      <c r="D4" s="7" t="s">
        <v>10</v>
      </c>
      <c r="E4" s="8" t="s">
        <v>11</v>
      </c>
      <c r="F4" s="8" t="s">
        <v>12</v>
      </c>
      <c r="G4" s="8" t="s">
        <v>13</v>
      </c>
      <c r="H4" s="9" t="s">
        <v>14</v>
      </c>
    </row>
    <row r="5" spans="1:8" s="10" customFormat="1" ht="28.5" customHeight="1">
      <c r="A5" s="6">
        <f>A4+1</f>
        <v>2</v>
      </c>
      <c r="B5" s="6">
        <f>B4+1</f>
        <v>2</v>
      </c>
      <c r="C5" s="4" t="s">
        <v>9</v>
      </c>
      <c r="D5" s="7" t="s">
        <v>15</v>
      </c>
      <c r="E5" s="11" t="s">
        <v>16</v>
      </c>
      <c r="F5" s="11" t="s">
        <v>17</v>
      </c>
      <c r="G5" s="8" t="s">
        <v>18</v>
      </c>
      <c r="H5" s="12" t="s">
        <v>19</v>
      </c>
    </row>
    <row r="6" spans="1:8" s="10" customFormat="1" ht="24" customHeight="1">
      <c r="A6" s="6">
        <f t="shared" ref="A6:B21" si="0">A5+1</f>
        <v>3</v>
      </c>
      <c r="B6" s="6">
        <f t="shared" si="0"/>
        <v>3</v>
      </c>
      <c r="C6" s="4" t="s">
        <v>9</v>
      </c>
      <c r="D6" s="7" t="s">
        <v>20</v>
      </c>
      <c r="E6" s="13" t="s">
        <v>21</v>
      </c>
      <c r="F6" s="13" t="s">
        <v>22</v>
      </c>
      <c r="G6" s="8" t="s">
        <v>18</v>
      </c>
      <c r="H6" s="6"/>
    </row>
    <row r="7" spans="1:8" s="10" customFormat="1" ht="24" customHeight="1">
      <c r="A7" s="6">
        <f t="shared" si="0"/>
        <v>4</v>
      </c>
      <c r="B7" s="6">
        <f t="shared" si="0"/>
        <v>4</v>
      </c>
      <c r="C7" s="4" t="s">
        <v>9</v>
      </c>
      <c r="D7" s="14" t="s">
        <v>23</v>
      </c>
      <c r="E7" s="11" t="s">
        <v>24</v>
      </c>
      <c r="F7" s="11" t="s">
        <v>25</v>
      </c>
      <c r="G7" s="8" t="s">
        <v>18</v>
      </c>
      <c r="H7" s="6"/>
    </row>
    <row r="8" spans="1:8" s="10" customFormat="1" ht="24" customHeight="1">
      <c r="A8" s="6">
        <f t="shared" si="0"/>
        <v>5</v>
      </c>
      <c r="B8" s="6">
        <f t="shared" si="0"/>
        <v>5</v>
      </c>
      <c r="C8" s="4" t="s">
        <v>9</v>
      </c>
      <c r="D8" s="14" t="s">
        <v>26</v>
      </c>
      <c r="E8" s="11" t="s">
        <v>27</v>
      </c>
      <c r="F8" s="11" t="s">
        <v>28</v>
      </c>
      <c r="G8" s="8" t="s">
        <v>18</v>
      </c>
      <c r="H8" s="6"/>
    </row>
    <row r="9" spans="1:8" s="10" customFormat="1" ht="24" customHeight="1">
      <c r="A9" s="6">
        <f t="shared" si="0"/>
        <v>6</v>
      </c>
      <c r="B9" s="6">
        <f t="shared" si="0"/>
        <v>6</v>
      </c>
      <c r="C9" s="4" t="s">
        <v>9</v>
      </c>
      <c r="D9" s="7" t="s">
        <v>29</v>
      </c>
      <c r="E9" s="15" t="s">
        <v>30</v>
      </c>
      <c r="F9" s="16" t="s">
        <v>31</v>
      </c>
      <c r="G9" s="8" t="s">
        <v>18</v>
      </c>
      <c r="H9" s="6"/>
    </row>
    <row r="10" spans="1:8" s="10" customFormat="1" ht="24" customHeight="1">
      <c r="A10" s="6">
        <f t="shared" si="0"/>
        <v>7</v>
      </c>
      <c r="B10" s="6">
        <f t="shared" si="0"/>
        <v>7</v>
      </c>
      <c r="C10" s="4" t="s">
        <v>9</v>
      </c>
      <c r="D10" s="14" t="s">
        <v>32</v>
      </c>
      <c r="E10" s="16" t="s">
        <v>33</v>
      </c>
      <c r="F10" s="16" t="s">
        <v>34</v>
      </c>
      <c r="G10" s="8" t="s">
        <v>13</v>
      </c>
      <c r="H10" s="12" t="s">
        <v>35</v>
      </c>
    </row>
    <row r="11" spans="1:8" s="10" customFormat="1" ht="24" customHeight="1">
      <c r="A11" s="6">
        <f t="shared" si="0"/>
        <v>8</v>
      </c>
      <c r="B11" s="6">
        <f>B10+1</f>
        <v>8</v>
      </c>
      <c r="C11" s="4" t="s">
        <v>9</v>
      </c>
      <c r="D11" s="7" t="s">
        <v>36</v>
      </c>
      <c r="E11" s="13" t="s">
        <v>37</v>
      </c>
      <c r="F11" s="13" t="s">
        <v>38</v>
      </c>
      <c r="G11" s="8" t="s">
        <v>39</v>
      </c>
      <c r="H11" s="17"/>
    </row>
    <row r="12" spans="1:8" s="10" customFormat="1" ht="24" customHeight="1">
      <c r="A12" s="6">
        <f t="shared" si="0"/>
        <v>9</v>
      </c>
      <c r="B12" s="6">
        <f>B11+1</f>
        <v>9</v>
      </c>
      <c r="C12" s="4" t="s">
        <v>9</v>
      </c>
      <c r="D12" s="14" t="s">
        <v>40</v>
      </c>
      <c r="E12" s="8" t="s">
        <v>41</v>
      </c>
      <c r="F12" s="8" t="s">
        <v>42</v>
      </c>
      <c r="G12" s="8" t="s">
        <v>18</v>
      </c>
      <c r="H12" s="12" t="s">
        <v>35</v>
      </c>
    </row>
    <row r="13" spans="1:8" s="10" customFormat="1" ht="29.25" customHeight="1">
      <c r="A13" s="6">
        <f t="shared" si="0"/>
        <v>10</v>
      </c>
      <c r="B13" s="6">
        <f>B12+1</f>
        <v>10</v>
      </c>
      <c r="C13" s="4" t="s">
        <v>9</v>
      </c>
      <c r="D13" s="7" t="s">
        <v>43</v>
      </c>
      <c r="E13" s="8" t="s">
        <v>44</v>
      </c>
      <c r="F13" s="18" t="s">
        <v>45</v>
      </c>
      <c r="G13" s="8" t="s">
        <v>18</v>
      </c>
      <c r="H13" s="12" t="s">
        <v>46</v>
      </c>
    </row>
    <row r="14" spans="1:8" s="10" customFormat="1" ht="24" customHeight="1">
      <c r="A14" s="6">
        <f t="shared" si="0"/>
        <v>11</v>
      </c>
      <c r="B14" s="6">
        <f t="shared" si="0"/>
        <v>11</v>
      </c>
      <c r="C14" s="4" t="s">
        <v>9</v>
      </c>
      <c r="D14" s="7" t="s">
        <v>47</v>
      </c>
      <c r="E14" s="13" t="s">
        <v>48</v>
      </c>
      <c r="F14" s="13" t="s">
        <v>49</v>
      </c>
      <c r="G14" s="8" t="s">
        <v>50</v>
      </c>
      <c r="H14" s="12"/>
    </row>
    <row r="15" spans="1:8" s="10" customFormat="1" ht="24" customHeight="1">
      <c r="A15" s="6">
        <f t="shared" si="0"/>
        <v>12</v>
      </c>
      <c r="B15" s="6">
        <f t="shared" si="0"/>
        <v>12</v>
      </c>
      <c r="C15" s="4" t="s">
        <v>9</v>
      </c>
      <c r="D15" s="14" t="s">
        <v>51</v>
      </c>
      <c r="E15" s="8"/>
      <c r="F15" s="8"/>
      <c r="G15" s="8"/>
      <c r="H15" s="12"/>
    </row>
    <row r="16" spans="1:8" s="10" customFormat="1" ht="24" customHeight="1">
      <c r="A16" s="6">
        <f>A15+1</f>
        <v>13</v>
      </c>
      <c r="B16" s="6">
        <f>B15+1</f>
        <v>13</v>
      </c>
      <c r="C16" s="4" t="s">
        <v>9</v>
      </c>
      <c r="D16" s="14" t="s">
        <v>52</v>
      </c>
      <c r="E16" s="8" t="s">
        <v>53</v>
      </c>
      <c r="F16" s="8" t="s">
        <v>54</v>
      </c>
      <c r="G16" s="8" t="s">
        <v>55</v>
      </c>
      <c r="H16" s="12" t="s">
        <v>35</v>
      </c>
    </row>
    <row r="17" spans="1:8" s="10" customFormat="1" ht="24" customHeight="1">
      <c r="A17" s="6">
        <f t="shared" si="0"/>
        <v>14</v>
      </c>
      <c r="B17" s="6">
        <f t="shared" si="0"/>
        <v>14</v>
      </c>
      <c r="C17" s="4" t="s">
        <v>9</v>
      </c>
      <c r="D17" s="14" t="s">
        <v>56</v>
      </c>
      <c r="E17" s="8" t="s">
        <v>57</v>
      </c>
      <c r="F17" s="8" t="s">
        <v>54</v>
      </c>
      <c r="G17" s="8" t="s">
        <v>55</v>
      </c>
      <c r="H17" s="12" t="s">
        <v>35</v>
      </c>
    </row>
    <row r="18" spans="1:8" s="5" customFormat="1" ht="30">
      <c r="A18" s="6">
        <f t="shared" si="0"/>
        <v>15</v>
      </c>
      <c r="B18" s="6">
        <f t="shared" si="0"/>
        <v>15</v>
      </c>
      <c r="C18" s="4" t="s">
        <v>9</v>
      </c>
      <c r="D18" s="14" t="s">
        <v>58</v>
      </c>
      <c r="E18" s="8" t="s">
        <v>59</v>
      </c>
      <c r="F18" s="19" t="s">
        <v>60</v>
      </c>
      <c r="G18" s="8" t="s">
        <v>61</v>
      </c>
      <c r="H18" s="12" t="s">
        <v>46</v>
      </c>
    </row>
    <row r="19" spans="1:8" s="10" customFormat="1" ht="24" customHeight="1">
      <c r="A19" s="6">
        <f t="shared" si="0"/>
        <v>16</v>
      </c>
      <c r="B19" s="6">
        <v>1</v>
      </c>
      <c r="C19" s="4" t="s">
        <v>62</v>
      </c>
      <c r="D19" s="14" t="s">
        <v>63</v>
      </c>
      <c r="E19" s="8" t="s">
        <v>64</v>
      </c>
      <c r="F19" s="8" t="s">
        <v>65</v>
      </c>
      <c r="G19" s="8" t="s">
        <v>61</v>
      </c>
      <c r="H19" s="12" t="s">
        <v>35</v>
      </c>
    </row>
    <row r="20" spans="1:8" s="10" customFormat="1" ht="24" customHeight="1">
      <c r="A20" s="6">
        <f t="shared" si="0"/>
        <v>17</v>
      </c>
      <c r="B20" s="6">
        <f>B19+1</f>
        <v>2</v>
      </c>
      <c r="C20" s="4" t="s">
        <v>62</v>
      </c>
      <c r="D20" s="7" t="s">
        <v>66</v>
      </c>
      <c r="E20" s="8" t="s">
        <v>67</v>
      </c>
      <c r="F20" s="8" t="s">
        <v>68</v>
      </c>
      <c r="G20" s="8" t="s">
        <v>61</v>
      </c>
      <c r="H20" s="12" t="s">
        <v>35</v>
      </c>
    </row>
    <row r="21" spans="1:8" s="10" customFormat="1" ht="20.25" customHeight="1">
      <c r="A21" s="6">
        <f t="shared" si="0"/>
        <v>18</v>
      </c>
      <c r="B21" s="6">
        <f>B20+1</f>
        <v>3</v>
      </c>
      <c r="C21" s="4" t="s">
        <v>62</v>
      </c>
      <c r="D21" s="7" t="s">
        <v>69</v>
      </c>
      <c r="E21" s="13" t="s">
        <v>70</v>
      </c>
      <c r="F21" s="13" t="s">
        <v>71</v>
      </c>
      <c r="G21" s="8" t="s">
        <v>61</v>
      </c>
      <c r="H21" s="12"/>
    </row>
    <row r="22" spans="1:8" s="10" customFormat="1" ht="24" customHeight="1">
      <c r="A22" s="6">
        <f t="shared" ref="A22:B37" si="1">A21+1</f>
        <v>19</v>
      </c>
      <c r="B22" s="6">
        <f t="shared" si="1"/>
        <v>4</v>
      </c>
      <c r="C22" s="4" t="s">
        <v>62</v>
      </c>
      <c r="D22" s="14" t="s">
        <v>72</v>
      </c>
      <c r="E22" s="8" t="s">
        <v>73</v>
      </c>
      <c r="F22" s="8" t="s">
        <v>74</v>
      </c>
      <c r="G22" s="8" t="s">
        <v>61</v>
      </c>
      <c r="H22" s="12" t="s">
        <v>35</v>
      </c>
    </row>
    <row r="23" spans="1:8" s="10" customFormat="1" ht="24" customHeight="1">
      <c r="A23" s="6">
        <f t="shared" si="1"/>
        <v>20</v>
      </c>
      <c r="B23" s="6">
        <f t="shared" si="1"/>
        <v>5</v>
      </c>
      <c r="C23" s="4" t="s">
        <v>62</v>
      </c>
      <c r="D23" s="14" t="s">
        <v>75</v>
      </c>
      <c r="E23" s="13" t="s">
        <v>76</v>
      </c>
      <c r="F23" s="8" t="s">
        <v>77</v>
      </c>
      <c r="G23" s="8" t="s">
        <v>61</v>
      </c>
      <c r="H23" s="12" t="s">
        <v>35</v>
      </c>
    </row>
    <row r="24" spans="1:8" s="10" customFormat="1" ht="24" customHeight="1">
      <c r="A24" s="6">
        <f t="shared" si="1"/>
        <v>21</v>
      </c>
      <c r="B24" s="6">
        <f t="shared" si="1"/>
        <v>6</v>
      </c>
      <c r="C24" s="4" t="s">
        <v>62</v>
      </c>
      <c r="D24" s="7" t="s">
        <v>78</v>
      </c>
      <c r="E24" s="13" t="s">
        <v>79</v>
      </c>
      <c r="F24" s="13" t="s">
        <v>80</v>
      </c>
      <c r="G24" s="8" t="s">
        <v>61</v>
      </c>
      <c r="H24" s="12"/>
    </row>
    <row r="25" spans="1:8" s="10" customFormat="1" ht="24" customHeight="1">
      <c r="A25" s="6">
        <f t="shared" si="1"/>
        <v>22</v>
      </c>
      <c r="B25" s="6">
        <f t="shared" si="1"/>
        <v>7</v>
      </c>
      <c r="C25" s="4" t="s">
        <v>62</v>
      </c>
      <c r="D25" s="14" t="s">
        <v>81</v>
      </c>
      <c r="E25" s="13" t="s">
        <v>82</v>
      </c>
      <c r="F25" s="8" t="s">
        <v>83</v>
      </c>
      <c r="G25" s="8" t="s">
        <v>61</v>
      </c>
      <c r="H25" s="12" t="s">
        <v>35</v>
      </c>
    </row>
    <row r="26" spans="1:8" s="10" customFormat="1" ht="24" customHeight="1">
      <c r="A26" s="6">
        <f t="shared" si="1"/>
        <v>23</v>
      </c>
      <c r="B26" s="6">
        <f t="shared" si="1"/>
        <v>8</v>
      </c>
      <c r="C26" s="4" t="s">
        <v>62</v>
      </c>
      <c r="D26" s="7" t="s">
        <v>84</v>
      </c>
      <c r="E26" s="13" t="s">
        <v>85</v>
      </c>
      <c r="F26" s="13" t="s">
        <v>86</v>
      </c>
      <c r="G26" s="8" t="s">
        <v>61</v>
      </c>
      <c r="H26" s="6"/>
    </row>
    <row r="27" spans="1:8" s="10" customFormat="1" ht="24" customHeight="1">
      <c r="A27" s="6">
        <f t="shared" si="1"/>
        <v>24</v>
      </c>
      <c r="B27" s="6">
        <f t="shared" si="1"/>
        <v>9</v>
      </c>
      <c r="C27" s="4" t="s">
        <v>62</v>
      </c>
      <c r="D27" s="7" t="s">
        <v>87</v>
      </c>
      <c r="E27" s="13" t="s">
        <v>88</v>
      </c>
      <c r="F27" s="13" t="s">
        <v>89</v>
      </c>
      <c r="G27" s="8" t="s">
        <v>90</v>
      </c>
      <c r="H27" s="12"/>
    </row>
    <row r="28" spans="1:8" s="10" customFormat="1" ht="24" customHeight="1">
      <c r="A28" s="6">
        <f t="shared" si="1"/>
        <v>25</v>
      </c>
      <c r="B28" s="6">
        <f t="shared" si="1"/>
        <v>10</v>
      </c>
      <c r="C28" s="4" t="s">
        <v>62</v>
      </c>
      <c r="D28" s="7" t="s">
        <v>91</v>
      </c>
      <c r="E28" s="11" t="s">
        <v>92</v>
      </c>
      <c r="F28" s="11" t="s">
        <v>93</v>
      </c>
      <c r="G28" s="8" t="s">
        <v>90</v>
      </c>
      <c r="H28" s="6"/>
    </row>
    <row r="29" spans="1:8" s="10" customFormat="1" ht="24" customHeight="1">
      <c r="A29" s="6">
        <f t="shared" si="1"/>
        <v>26</v>
      </c>
      <c r="B29" s="6">
        <f t="shared" si="1"/>
        <v>11</v>
      </c>
      <c r="C29" s="4" t="s">
        <v>62</v>
      </c>
      <c r="D29" s="14" t="s">
        <v>94</v>
      </c>
      <c r="E29" s="11" t="s">
        <v>95</v>
      </c>
      <c r="F29" s="11" t="s">
        <v>96</v>
      </c>
      <c r="G29" s="8" t="s">
        <v>90</v>
      </c>
      <c r="H29" s="12" t="s">
        <v>35</v>
      </c>
    </row>
    <row r="30" spans="1:8" s="10" customFormat="1" ht="24" customHeight="1">
      <c r="A30" s="6">
        <f t="shared" si="1"/>
        <v>27</v>
      </c>
      <c r="B30" s="6">
        <f t="shared" si="1"/>
        <v>12</v>
      </c>
      <c r="C30" s="4" t="s">
        <v>62</v>
      </c>
      <c r="D30" s="7" t="s">
        <v>97</v>
      </c>
      <c r="E30" s="8" t="s">
        <v>98</v>
      </c>
      <c r="F30" s="8" t="s">
        <v>99</v>
      </c>
      <c r="G30" s="8" t="s">
        <v>90</v>
      </c>
      <c r="H30" s="12" t="s">
        <v>35</v>
      </c>
    </row>
    <row r="31" spans="1:8" s="10" customFormat="1" ht="24" customHeight="1">
      <c r="A31" s="6">
        <f t="shared" si="1"/>
        <v>28</v>
      </c>
      <c r="B31" s="6">
        <f t="shared" si="1"/>
        <v>13</v>
      </c>
      <c r="C31" s="4" t="s">
        <v>62</v>
      </c>
      <c r="D31" s="14" t="s">
        <v>100</v>
      </c>
      <c r="E31" s="13" t="s">
        <v>101</v>
      </c>
      <c r="F31" s="8" t="s">
        <v>65</v>
      </c>
      <c r="G31" s="8" t="s">
        <v>90</v>
      </c>
      <c r="H31" s="12" t="s">
        <v>35</v>
      </c>
    </row>
    <row r="32" spans="1:8" s="10" customFormat="1" ht="24" customHeight="1">
      <c r="A32" s="6">
        <f t="shared" si="1"/>
        <v>29</v>
      </c>
      <c r="B32" s="6">
        <f t="shared" si="1"/>
        <v>14</v>
      </c>
      <c r="C32" s="4" t="s">
        <v>62</v>
      </c>
      <c r="D32" s="14" t="s">
        <v>102</v>
      </c>
      <c r="E32" s="20" t="s">
        <v>103</v>
      </c>
      <c r="F32" s="13" t="s">
        <v>104</v>
      </c>
      <c r="G32" s="8" t="s">
        <v>90</v>
      </c>
      <c r="H32" s="12"/>
    </row>
    <row r="33" spans="1:8" s="10" customFormat="1" ht="24" customHeight="1">
      <c r="A33" s="6">
        <f t="shared" si="1"/>
        <v>30</v>
      </c>
      <c r="B33" s="6">
        <f t="shared" si="1"/>
        <v>15</v>
      </c>
      <c r="C33" s="4" t="s">
        <v>62</v>
      </c>
      <c r="D33" s="14" t="s">
        <v>105</v>
      </c>
      <c r="E33" s="13" t="s">
        <v>106</v>
      </c>
      <c r="F33" s="13" t="s">
        <v>107</v>
      </c>
      <c r="G33" s="8" t="s">
        <v>108</v>
      </c>
      <c r="H33" s="12" t="s">
        <v>35</v>
      </c>
    </row>
    <row r="34" spans="1:8" s="10" customFormat="1" ht="30">
      <c r="A34" s="6">
        <f t="shared" si="1"/>
        <v>31</v>
      </c>
      <c r="B34" s="6">
        <f t="shared" si="1"/>
        <v>16</v>
      </c>
      <c r="C34" s="4" t="s">
        <v>62</v>
      </c>
      <c r="D34" s="7" t="s">
        <v>109</v>
      </c>
      <c r="E34" s="8" t="s">
        <v>110</v>
      </c>
      <c r="F34" s="8" t="s">
        <v>111</v>
      </c>
      <c r="G34" s="8" t="s">
        <v>108</v>
      </c>
      <c r="H34" s="6"/>
    </row>
    <row r="35" spans="1:8" s="10" customFormat="1" ht="24" customHeight="1">
      <c r="A35" s="6">
        <f t="shared" si="1"/>
        <v>32</v>
      </c>
      <c r="B35" s="6">
        <f t="shared" si="1"/>
        <v>17</v>
      </c>
      <c r="C35" s="4" t="s">
        <v>62</v>
      </c>
      <c r="D35" s="14" t="s">
        <v>112</v>
      </c>
      <c r="E35" s="11" t="s">
        <v>113</v>
      </c>
      <c r="F35" s="8" t="s">
        <v>114</v>
      </c>
      <c r="G35" s="8" t="s">
        <v>108</v>
      </c>
      <c r="H35" s="12" t="s">
        <v>35</v>
      </c>
    </row>
    <row r="36" spans="1:8" s="10" customFormat="1" ht="30">
      <c r="A36" s="6">
        <f t="shared" si="1"/>
        <v>33</v>
      </c>
      <c r="B36" s="6">
        <f t="shared" si="1"/>
        <v>18</v>
      </c>
      <c r="C36" s="4" t="s">
        <v>62</v>
      </c>
      <c r="D36" s="14" t="s">
        <v>115</v>
      </c>
      <c r="E36" s="13" t="s">
        <v>116</v>
      </c>
      <c r="F36" s="13" t="s">
        <v>117</v>
      </c>
      <c r="G36" s="8" t="s">
        <v>108</v>
      </c>
      <c r="H36" s="6"/>
    </row>
    <row r="37" spans="1:8" s="10" customFormat="1" ht="24" customHeight="1">
      <c r="A37" s="6">
        <f t="shared" si="1"/>
        <v>34</v>
      </c>
      <c r="B37" s="6">
        <f t="shared" si="1"/>
        <v>19</v>
      </c>
      <c r="C37" s="4" t="s">
        <v>62</v>
      </c>
      <c r="D37" s="14" t="s">
        <v>118</v>
      </c>
      <c r="E37" s="8" t="s">
        <v>119</v>
      </c>
      <c r="F37" s="8" t="s">
        <v>120</v>
      </c>
      <c r="G37" s="8" t="s">
        <v>108</v>
      </c>
      <c r="H37" s="6"/>
    </row>
    <row r="38" spans="1:8" s="10" customFormat="1" ht="24" customHeight="1">
      <c r="A38" s="6">
        <f t="shared" ref="A38:B53" si="2">A37+1</f>
        <v>35</v>
      </c>
      <c r="B38" s="6">
        <f t="shared" si="2"/>
        <v>20</v>
      </c>
      <c r="C38" s="4" t="s">
        <v>62</v>
      </c>
      <c r="D38" s="14" t="s">
        <v>121</v>
      </c>
      <c r="E38" s="13" t="s">
        <v>122</v>
      </c>
      <c r="F38" s="13" t="s">
        <v>123</v>
      </c>
      <c r="G38" s="8" t="s">
        <v>108</v>
      </c>
      <c r="H38" s="6"/>
    </row>
    <row r="39" spans="1:8" s="10" customFormat="1" ht="30">
      <c r="A39" s="6">
        <f t="shared" si="2"/>
        <v>36</v>
      </c>
      <c r="B39" s="6">
        <f t="shared" si="2"/>
        <v>21</v>
      </c>
      <c r="C39" s="4" t="s">
        <v>62</v>
      </c>
      <c r="D39" s="14" t="s">
        <v>124</v>
      </c>
      <c r="E39" s="13" t="s">
        <v>125</v>
      </c>
      <c r="F39" s="13" t="s">
        <v>126</v>
      </c>
      <c r="G39" s="8" t="s">
        <v>108</v>
      </c>
      <c r="H39" s="6"/>
    </row>
    <row r="40" spans="1:8" s="10" customFormat="1" ht="30">
      <c r="A40" s="6">
        <f t="shared" si="2"/>
        <v>37</v>
      </c>
      <c r="B40" s="6">
        <f t="shared" si="2"/>
        <v>22</v>
      </c>
      <c r="C40" s="4" t="s">
        <v>62</v>
      </c>
      <c r="D40" s="14" t="s">
        <v>127</v>
      </c>
      <c r="E40" s="13" t="s">
        <v>128</v>
      </c>
      <c r="F40" s="8" t="s">
        <v>129</v>
      </c>
      <c r="G40" s="8" t="s">
        <v>108</v>
      </c>
      <c r="H40" s="9"/>
    </row>
    <row r="41" spans="1:8" s="10" customFormat="1" ht="24" customHeight="1">
      <c r="A41" s="6">
        <f t="shared" si="2"/>
        <v>38</v>
      </c>
      <c r="B41" s="6">
        <f t="shared" si="2"/>
        <v>23</v>
      </c>
      <c r="C41" s="4" t="s">
        <v>62</v>
      </c>
      <c r="D41" s="14" t="s">
        <v>130</v>
      </c>
      <c r="E41" s="13" t="s">
        <v>131</v>
      </c>
      <c r="F41" s="13" t="s">
        <v>132</v>
      </c>
      <c r="G41" s="8" t="s">
        <v>108</v>
      </c>
      <c r="H41" s="6"/>
    </row>
    <row r="42" spans="1:8" s="10" customFormat="1" ht="24" customHeight="1">
      <c r="A42" s="6">
        <f t="shared" si="2"/>
        <v>39</v>
      </c>
      <c r="B42" s="6">
        <f t="shared" si="2"/>
        <v>24</v>
      </c>
      <c r="C42" s="4" t="s">
        <v>62</v>
      </c>
      <c r="D42" s="14" t="s">
        <v>133</v>
      </c>
      <c r="E42" s="8" t="s">
        <v>134</v>
      </c>
      <c r="F42" s="8" t="s">
        <v>135</v>
      </c>
      <c r="G42" s="8" t="s">
        <v>108</v>
      </c>
      <c r="H42" s="9"/>
    </row>
    <row r="43" spans="1:8" s="10" customFormat="1" ht="20.25" customHeight="1">
      <c r="A43" s="6">
        <f t="shared" si="2"/>
        <v>40</v>
      </c>
      <c r="B43" s="6">
        <f t="shared" si="2"/>
        <v>25</v>
      </c>
      <c r="C43" s="4" t="s">
        <v>62</v>
      </c>
      <c r="D43" s="14" t="s">
        <v>136</v>
      </c>
      <c r="E43" s="13" t="s">
        <v>137</v>
      </c>
      <c r="F43" s="13" t="s">
        <v>138</v>
      </c>
      <c r="G43" s="8" t="s">
        <v>108</v>
      </c>
      <c r="H43" s="6"/>
    </row>
    <row r="44" spans="1:8" s="10" customFormat="1" ht="24" customHeight="1">
      <c r="A44" s="6">
        <f t="shared" si="2"/>
        <v>41</v>
      </c>
      <c r="B44" s="6">
        <f t="shared" si="2"/>
        <v>26</v>
      </c>
      <c r="C44" s="4" t="s">
        <v>62</v>
      </c>
      <c r="D44" s="14" t="s">
        <v>139</v>
      </c>
      <c r="E44" s="13" t="s">
        <v>140</v>
      </c>
      <c r="F44" s="13" t="s">
        <v>141</v>
      </c>
      <c r="G44" s="8" t="s">
        <v>108</v>
      </c>
      <c r="H44" s="6"/>
    </row>
    <row r="45" spans="1:8" s="10" customFormat="1" ht="30">
      <c r="A45" s="6">
        <f t="shared" si="2"/>
        <v>42</v>
      </c>
      <c r="B45" s="6">
        <f t="shared" si="2"/>
        <v>27</v>
      </c>
      <c r="C45" s="4" t="s">
        <v>62</v>
      </c>
      <c r="D45" s="14" t="s">
        <v>142</v>
      </c>
      <c r="E45" s="13" t="s">
        <v>143</v>
      </c>
      <c r="F45" s="13" t="s">
        <v>144</v>
      </c>
      <c r="G45" s="8" t="s">
        <v>108</v>
      </c>
      <c r="H45" s="6"/>
    </row>
    <row r="46" spans="1:8" s="10" customFormat="1" ht="24" customHeight="1">
      <c r="A46" s="6">
        <f t="shared" si="2"/>
        <v>43</v>
      </c>
      <c r="B46" s="6">
        <f t="shared" si="2"/>
        <v>28</v>
      </c>
      <c r="C46" s="4" t="s">
        <v>62</v>
      </c>
      <c r="D46" s="14" t="s">
        <v>145</v>
      </c>
      <c r="E46" s="13" t="s">
        <v>146</v>
      </c>
      <c r="F46" s="13" t="s">
        <v>93</v>
      </c>
      <c r="G46" s="8" t="s">
        <v>108</v>
      </c>
      <c r="H46" s="6"/>
    </row>
    <row r="47" spans="1:8" s="10" customFormat="1" ht="30">
      <c r="A47" s="6">
        <f t="shared" si="2"/>
        <v>44</v>
      </c>
      <c r="B47" s="6">
        <f t="shared" si="2"/>
        <v>29</v>
      </c>
      <c r="C47" s="4" t="s">
        <v>62</v>
      </c>
      <c r="D47" s="14" t="s">
        <v>147</v>
      </c>
      <c r="E47" s="13" t="s">
        <v>146</v>
      </c>
      <c r="F47" s="13" t="s">
        <v>93</v>
      </c>
      <c r="G47" s="8" t="s">
        <v>108</v>
      </c>
      <c r="H47" s="6"/>
    </row>
    <row r="48" spans="1:8" s="10" customFormat="1" ht="21" customHeight="1">
      <c r="A48" s="6">
        <f t="shared" si="2"/>
        <v>45</v>
      </c>
      <c r="B48" s="6">
        <f t="shared" si="2"/>
        <v>30</v>
      </c>
      <c r="C48" s="4" t="s">
        <v>62</v>
      </c>
      <c r="D48" s="7" t="s">
        <v>148</v>
      </c>
      <c r="E48" s="8" t="s">
        <v>149</v>
      </c>
      <c r="F48" s="8" t="s">
        <v>150</v>
      </c>
      <c r="G48" s="8" t="s">
        <v>108</v>
      </c>
      <c r="H48" s="6"/>
    </row>
    <row r="49" spans="1:8" s="10" customFormat="1" ht="24" customHeight="1">
      <c r="A49" s="6">
        <f t="shared" si="2"/>
        <v>46</v>
      </c>
      <c r="B49" s="6">
        <f t="shared" si="2"/>
        <v>31</v>
      </c>
      <c r="C49" s="4" t="s">
        <v>62</v>
      </c>
      <c r="D49" s="14" t="s">
        <v>151</v>
      </c>
      <c r="E49" s="13" t="s">
        <v>152</v>
      </c>
      <c r="F49" s="13" t="s">
        <v>153</v>
      </c>
      <c r="G49" s="8" t="s">
        <v>108</v>
      </c>
      <c r="H49" s="9"/>
    </row>
    <row r="50" spans="1:8" s="10" customFormat="1" ht="28.5" customHeight="1">
      <c r="A50" s="6">
        <f t="shared" si="2"/>
        <v>47</v>
      </c>
      <c r="B50" s="6">
        <f t="shared" si="2"/>
        <v>32</v>
      </c>
      <c r="C50" s="4" t="s">
        <v>62</v>
      </c>
      <c r="D50" s="14" t="s">
        <v>154</v>
      </c>
      <c r="E50" s="13" t="s">
        <v>155</v>
      </c>
      <c r="F50" s="13" t="s">
        <v>156</v>
      </c>
      <c r="G50" s="8" t="s">
        <v>108</v>
      </c>
      <c r="H50" s="9"/>
    </row>
    <row r="51" spans="1:8" s="10" customFormat="1" ht="24" customHeight="1">
      <c r="A51" s="6">
        <f t="shared" si="2"/>
        <v>48</v>
      </c>
      <c r="B51" s="6">
        <f t="shared" si="2"/>
        <v>33</v>
      </c>
      <c r="C51" s="4" t="s">
        <v>62</v>
      </c>
      <c r="D51" s="14" t="s">
        <v>157</v>
      </c>
      <c r="E51" s="13" t="s">
        <v>158</v>
      </c>
      <c r="F51" s="13" t="s">
        <v>25</v>
      </c>
      <c r="G51" s="8" t="s">
        <v>108</v>
      </c>
      <c r="H51" s="6"/>
    </row>
    <row r="52" spans="1:8" s="10" customFormat="1" ht="24" customHeight="1">
      <c r="A52" s="6">
        <f t="shared" si="2"/>
        <v>49</v>
      </c>
      <c r="B52" s="6">
        <f t="shared" si="2"/>
        <v>34</v>
      </c>
      <c r="C52" s="4" t="s">
        <v>62</v>
      </c>
      <c r="D52" s="14" t="s">
        <v>159</v>
      </c>
      <c r="E52" s="8" t="s">
        <v>160</v>
      </c>
      <c r="F52" s="8" t="s">
        <v>93</v>
      </c>
      <c r="G52" s="8" t="s">
        <v>108</v>
      </c>
      <c r="H52" s="6"/>
    </row>
    <row r="53" spans="1:8" s="10" customFormat="1" ht="24" customHeight="1">
      <c r="A53" s="6">
        <f t="shared" si="2"/>
        <v>50</v>
      </c>
      <c r="B53" s="6">
        <f t="shared" si="2"/>
        <v>35</v>
      </c>
      <c r="C53" s="4" t="s">
        <v>62</v>
      </c>
      <c r="D53" s="14" t="s">
        <v>161</v>
      </c>
      <c r="E53" s="13" t="s">
        <v>162</v>
      </c>
      <c r="F53" s="13" t="s">
        <v>163</v>
      </c>
      <c r="G53" s="8" t="s">
        <v>108</v>
      </c>
      <c r="H53" s="6"/>
    </row>
    <row r="54" spans="1:8" s="10" customFormat="1" ht="24" customHeight="1">
      <c r="A54" s="6">
        <f t="shared" ref="A54:B69" si="3">A53+1</f>
        <v>51</v>
      </c>
      <c r="B54" s="6">
        <f t="shared" si="3"/>
        <v>36</v>
      </c>
      <c r="C54" s="4" t="s">
        <v>62</v>
      </c>
      <c r="D54" s="14" t="s">
        <v>164</v>
      </c>
      <c r="E54" s="8" t="s">
        <v>165</v>
      </c>
      <c r="F54" s="8" t="s">
        <v>166</v>
      </c>
      <c r="G54" s="8" t="s">
        <v>108</v>
      </c>
      <c r="H54" s="6"/>
    </row>
    <row r="55" spans="1:8" s="10" customFormat="1" ht="30">
      <c r="A55" s="6">
        <f t="shared" si="3"/>
        <v>52</v>
      </c>
      <c r="B55" s="6">
        <f t="shared" si="3"/>
        <v>37</v>
      </c>
      <c r="C55" s="4" t="s">
        <v>62</v>
      </c>
      <c r="D55" s="14" t="s">
        <v>167</v>
      </c>
      <c r="E55" s="8" t="s">
        <v>168</v>
      </c>
      <c r="F55" s="8" t="s">
        <v>132</v>
      </c>
      <c r="G55" s="8" t="s">
        <v>108</v>
      </c>
      <c r="H55" s="6"/>
    </row>
    <row r="56" spans="1:8" s="10" customFormat="1" ht="24" customHeight="1">
      <c r="A56" s="6">
        <f t="shared" si="3"/>
        <v>53</v>
      </c>
      <c r="B56" s="6">
        <f t="shared" si="3"/>
        <v>38</v>
      </c>
      <c r="C56" s="4" t="s">
        <v>62</v>
      </c>
      <c r="D56" s="14" t="s">
        <v>169</v>
      </c>
      <c r="E56" s="21" t="s">
        <v>170</v>
      </c>
      <c r="F56" s="21" t="s">
        <v>171</v>
      </c>
      <c r="G56" s="8" t="s">
        <v>108</v>
      </c>
      <c r="H56" s="6"/>
    </row>
    <row r="57" spans="1:8" s="10" customFormat="1" ht="24" customHeight="1">
      <c r="A57" s="6">
        <f t="shared" si="3"/>
        <v>54</v>
      </c>
      <c r="B57" s="6">
        <f t="shared" si="3"/>
        <v>39</v>
      </c>
      <c r="C57" s="4" t="s">
        <v>62</v>
      </c>
      <c r="D57" s="14" t="s">
        <v>172</v>
      </c>
      <c r="E57" s="13" t="s">
        <v>173</v>
      </c>
      <c r="F57" s="13" t="s">
        <v>80</v>
      </c>
      <c r="G57" s="8" t="s">
        <v>108</v>
      </c>
      <c r="H57" s="6"/>
    </row>
    <row r="58" spans="1:8" s="10" customFormat="1" ht="24" customHeight="1">
      <c r="A58" s="6">
        <f t="shared" si="3"/>
        <v>55</v>
      </c>
      <c r="B58" s="6">
        <f t="shared" si="3"/>
        <v>40</v>
      </c>
      <c r="C58" s="4" t="s">
        <v>62</v>
      </c>
      <c r="D58" s="14" t="s">
        <v>174</v>
      </c>
      <c r="E58" s="8" t="s">
        <v>175</v>
      </c>
      <c r="F58" s="8" t="s">
        <v>176</v>
      </c>
      <c r="G58" s="8" t="s">
        <v>108</v>
      </c>
      <c r="H58" s="6"/>
    </row>
    <row r="59" spans="1:8" s="10" customFormat="1" ht="24" customHeight="1">
      <c r="A59" s="6">
        <f t="shared" si="3"/>
        <v>56</v>
      </c>
      <c r="B59" s="6">
        <f t="shared" si="3"/>
        <v>41</v>
      </c>
      <c r="C59" s="4" t="s">
        <v>62</v>
      </c>
      <c r="D59" s="14" t="s">
        <v>177</v>
      </c>
      <c r="E59" s="8" t="s">
        <v>178</v>
      </c>
      <c r="F59" s="8" t="s">
        <v>179</v>
      </c>
      <c r="G59" s="8" t="s">
        <v>108</v>
      </c>
      <c r="H59" s="6"/>
    </row>
    <row r="60" spans="1:8" s="10" customFormat="1" ht="24" customHeight="1">
      <c r="A60" s="6">
        <f t="shared" si="3"/>
        <v>57</v>
      </c>
      <c r="B60" s="6">
        <f t="shared" si="3"/>
        <v>42</v>
      </c>
      <c r="C60" s="4" t="s">
        <v>62</v>
      </c>
      <c r="D60" s="7" t="s">
        <v>180</v>
      </c>
      <c r="E60" s="11" t="s">
        <v>181</v>
      </c>
      <c r="F60" s="11" t="s">
        <v>182</v>
      </c>
      <c r="G60" s="8" t="s">
        <v>108</v>
      </c>
      <c r="H60" s="22"/>
    </row>
    <row r="61" spans="1:8" s="5" customFormat="1" ht="21" customHeight="1">
      <c r="A61" s="6">
        <f t="shared" si="3"/>
        <v>58</v>
      </c>
      <c r="B61" s="6">
        <f t="shared" si="3"/>
        <v>43</v>
      </c>
      <c r="C61" s="4" t="s">
        <v>62</v>
      </c>
      <c r="D61" s="7" t="s">
        <v>183</v>
      </c>
      <c r="E61" s="13" t="s">
        <v>184</v>
      </c>
      <c r="F61" s="13" t="s">
        <v>185</v>
      </c>
      <c r="G61" s="8" t="s">
        <v>108</v>
      </c>
      <c r="H61" s="9"/>
    </row>
    <row r="62" spans="1:8" s="5" customFormat="1" ht="24" customHeight="1">
      <c r="A62" s="6">
        <f t="shared" si="3"/>
        <v>59</v>
      </c>
      <c r="B62" s="6">
        <f t="shared" si="3"/>
        <v>44</v>
      </c>
      <c r="C62" s="4" t="s">
        <v>62</v>
      </c>
      <c r="D62" s="14" t="s">
        <v>186</v>
      </c>
      <c r="E62" s="13" t="s">
        <v>187</v>
      </c>
      <c r="F62" s="13" t="s">
        <v>188</v>
      </c>
      <c r="G62" s="8" t="s">
        <v>108</v>
      </c>
      <c r="H62" s="9"/>
    </row>
    <row r="63" spans="1:8" s="5" customFormat="1" ht="24" customHeight="1">
      <c r="A63" s="6">
        <f t="shared" si="3"/>
        <v>60</v>
      </c>
      <c r="B63" s="6">
        <v>1</v>
      </c>
      <c r="C63" s="4" t="s">
        <v>189</v>
      </c>
      <c r="D63" s="14" t="s">
        <v>190</v>
      </c>
      <c r="E63" s="8" t="s">
        <v>191</v>
      </c>
      <c r="F63" s="8" t="s">
        <v>192</v>
      </c>
      <c r="G63" s="8" t="s">
        <v>108</v>
      </c>
      <c r="H63" s="6"/>
    </row>
    <row r="64" spans="1:8" s="5" customFormat="1" ht="21" customHeight="1">
      <c r="A64" s="6">
        <f t="shared" si="3"/>
        <v>61</v>
      </c>
      <c r="B64" s="6">
        <f t="shared" si="3"/>
        <v>2</v>
      </c>
      <c r="C64" s="4" t="s">
        <v>189</v>
      </c>
      <c r="D64" s="14" t="s">
        <v>193</v>
      </c>
      <c r="E64" s="8" t="s">
        <v>194</v>
      </c>
      <c r="F64" s="8" t="s">
        <v>195</v>
      </c>
      <c r="G64" s="8" t="s">
        <v>108</v>
      </c>
      <c r="H64" s="9"/>
    </row>
    <row r="65" spans="1:8" s="5" customFormat="1" ht="24" customHeight="1">
      <c r="A65" s="6">
        <f t="shared" si="3"/>
        <v>62</v>
      </c>
      <c r="B65" s="6">
        <v>3</v>
      </c>
      <c r="C65" s="4" t="s">
        <v>189</v>
      </c>
      <c r="D65" s="7" t="s">
        <v>196</v>
      </c>
      <c r="E65" s="8" t="s">
        <v>197</v>
      </c>
      <c r="F65" s="8" t="s">
        <v>198</v>
      </c>
      <c r="G65" s="8" t="s">
        <v>108</v>
      </c>
      <c r="H65" s="9"/>
    </row>
    <row r="66" spans="1:8" s="10" customFormat="1" ht="24" customHeight="1">
      <c r="A66" s="6">
        <f t="shared" si="3"/>
        <v>63</v>
      </c>
      <c r="B66" s="6">
        <f t="shared" si="3"/>
        <v>4</v>
      </c>
      <c r="C66" s="4" t="s">
        <v>189</v>
      </c>
      <c r="D66" s="7" t="s">
        <v>199</v>
      </c>
      <c r="E66" s="13" t="s">
        <v>200</v>
      </c>
      <c r="F66" s="13" t="s">
        <v>201</v>
      </c>
      <c r="G66" s="8" t="s">
        <v>108</v>
      </c>
      <c r="H66" s="9"/>
    </row>
    <row r="67" spans="1:8" s="5" customFormat="1" ht="24" customHeight="1">
      <c r="A67" s="6">
        <f t="shared" si="3"/>
        <v>64</v>
      </c>
      <c r="B67" s="6">
        <f t="shared" si="3"/>
        <v>5</v>
      </c>
      <c r="C67" s="4" t="s">
        <v>189</v>
      </c>
      <c r="D67" s="14" t="s">
        <v>202</v>
      </c>
      <c r="E67" s="11" t="s">
        <v>203</v>
      </c>
      <c r="F67" s="11" t="s">
        <v>138</v>
      </c>
      <c r="G67" s="8" t="s">
        <v>108</v>
      </c>
      <c r="H67" s="6"/>
    </row>
    <row r="68" spans="1:8" s="10" customFormat="1" ht="24" customHeight="1">
      <c r="A68" s="6">
        <f t="shared" si="3"/>
        <v>65</v>
      </c>
      <c r="B68" s="6">
        <f t="shared" si="3"/>
        <v>6</v>
      </c>
      <c r="C68" s="4" t="s">
        <v>189</v>
      </c>
      <c r="D68" s="14" t="s">
        <v>204</v>
      </c>
      <c r="E68" s="13" t="s">
        <v>205</v>
      </c>
      <c r="F68" s="13" t="s">
        <v>206</v>
      </c>
      <c r="G68" s="8" t="s">
        <v>108</v>
      </c>
      <c r="H68" s="6"/>
    </row>
    <row r="69" spans="1:8" s="10" customFormat="1" ht="24" customHeight="1">
      <c r="A69" s="6">
        <f t="shared" si="3"/>
        <v>66</v>
      </c>
      <c r="B69" s="6">
        <f t="shared" si="3"/>
        <v>7</v>
      </c>
      <c r="C69" s="4" t="s">
        <v>189</v>
      </c>
      <c r="D69" s="7" t="s">
        <v>207</v>
      </c>
      <c r="E69" s="23" t="s">
        <v>208</v>
      </c>
      <c r="F69" s="23" t="s">
        <v>209</v>
      </c>
      <c r="G69" s="8" t="s">
        <v>108</v>
      </c>
      <c r="H69" s="6"/>
    </row>
    <row r="70" spans="1:8" s="10" customFormat="1" ht="24" customHeight="1">
      <c r="A70" s="6">
        <f t="shared" ref="A70:B85" si="4">A69+1</f>
        <v>67</v>
      </c>
      <c r="B70" s="6">
        <f t="shared" si="4"/>
        <v>8</v>
      </c>
      <c r="C70" s="4" t="s">
        <v>189</v>
      </c>
      <c r="D70" s="7" t="s">
        <v>210</v>
      </c>
      <c r="E70" s="13" t="s">
        <v>211</v>
      </c>
      <c r="F70" s="13" t="s">
        <v>212</v>
      </c>
      <c r="G70" s="8" t="s">
        <v>108</v>
      </c>
      <c r="H70" s="6"/>
    </row>
    <row r="71" spans="1:8" s="10" customFormat="1" ht="24" customHeight="1">
      <c r="A71" s="6">
        <f t="shared" si="4"/>
        <v>68</v>
      </c>
      <c r="B71" s="6">
        <f t="shared" si="4"/>
        <v>9</v>
      </c>
      <c r="C71" s="4" t="s">
        <v>189</v>
      </c>
      <c r="D71" s="7" t="s">
        <v>213</v>
      </c>
      <c r="E71" s="13" t="s">
        <v>214</v>
      </c>
      <c r="F71" s="13" t="s">
        <v>215</v>
      </c>
      <c r="G71" s="8" t="s">
        <v>108</v>
      </c>
      <c r="H71" s="12"/>
    </row>
    <row r="72" spans="1:8" s="10" customFormat="1" ht="24" customHeight="1">
      <c r="A72" s="6">
        <f t="shared" si="4"/>
        <v>69</v>
      </c>
      <c r="B72" s="6">
        <f t="shared" si="4"/>
        <v>10</v>
      </c>
      <c r="C72" s="4" t="s">
        <v>189</v>
      </c>
      <c r="D72" s="14" t="s">
        <v>216</v>
      </c>
      <c r="E72" s="8" t="s">
        <v>217</v>
      </c>
      <c r="F72" s="8" t="s">
        <v>218</v>
      </c>
      <c r="G72" s="8" t="s">
        <v>108</v>
      </c>
      <c r="H72" s="22"/>
    </row>
    <row r="73" spans="1:8" s="10" customFormat="1" ht="24" customHeight="1">
      <c r="A73" s="6">
        <f t="shared" si="4"/>
        <v>70</v>
      </c>
      <c r="B73" s="6">
        <f t="shared" si="4"/>
        <v>11</v>
      </c>
      <c r="C73" s="4" t="s">
        <v>189</v>
      </c>
      <c r="D73" s="14" t="s">
        <v>219</v>
      </c>
      <c r="E73" s="8" t="s">
        <v>220</v>
      </c>
      <c r="F73" s="8" t="s">
        <v>221</v>
      </c>
      <c r="G73" s="8" t="s">
        <v>108</v>
      </c>
      <c r="H73" s="6"/>
    </row>
    <row r="74" spans="1:8" s="10" customFormat="1" ht="24" customHeight="1">
      <c r="A74" s="6">
        <f t="shared" si="4"/>
        <v>71</v>
      </c>
      <c r="B74" s="6">
        <f t="shared" si="4"/>
        <v>12</v>
      </c>
      <c r="C74" s="4" t="s">
        <v>189</v>
      </c>
      <c r="D74" s="14" t="s">
        <v>222</v>
      </c>
      <c r="E74" s="8" t="s">
        <v>223</v>
      </c>
      <c r="F74" s="8" t="s">
        <v>224</v>
      </c>
      <c r="G74" s="8" t="s">
        <v>108</v>
      </c>
      <c r="H74" s="9"/>
    </row>
    <row r="75" spans="1:8" s="5" customFormat="1" ht="24" customHeight="1">
      <c r="A75" s="6">
        <f t="shared" si="4"/>
        <v>72</v>
      </c>
      <c r="B75" s="6">
        <f t="shared" si="4"/>
        <v>13</v>
      </c>
      <c r="C75" s="4" t="s">
        <v>189</v>
      </c>
      <c r="D75" s="14" t="s">
        <v>225</v>
      </c>
      <c r="E75" s="8" t="s">
        <v>226</v>
      </c>
      <c r="F75" s="8" t="s">
        <v>150</v>
      </c>
      <c r="G75" s="8" t="s">
        <v>108</v>
      </c>
      <c r="H75" s="12"/>
    </row>
    <row r="76" spans="1:8" s="5" customFormat="1" ht="24" customHeight="1">
      <c r="A76" s="6">
        <f t="shared" si="4"/>
        <v>73</v>
      </c>
      <c r="B76" s="6">
        <f t="shared" si="4"/>
        <v>14</v>
      </c>
      <c r="C76" s="4" t="s">
        <v>189</v>
      </c>
      <c r="D76" s="14" t="s">
        <v>227</v>
      </c>
      <c r="E76" s="8" t="s">
        <v>228</v>
      </c>
      <c r="F76" s="8" t="s">
        <v>229</v>
      </c>
      <c r="G76" s="8" t="s">
        <v>108</v>
      </c>
      <c r="H76" s="12"/>
    </row>
    <row r="77" spans="1:8" s="10" customFormat="1" ht="24" customHeight="1">
      <c r="A77" s="6">
        <f t="shared" si="4"/>
        <v>74</v>
      </c>
      <c r="B77" s="6">
        <f t="shared" si="4"/>
        <v>15</v>
      </c>
      <c r="C77" s="4" t="s">
        <v>189</v>
      </c>
      <c r="D77" s="14" t="s">
        <v>230</v>
      </c>
      <c r="E77" s="8" t="s">
        <v>231</v>
      </c>
      <c r="F77" s="8" t="s">
        <v>232</v>
      </c>
      <c r="G77" s="8" t="s">
        <v>108</v>
      </c>
      <c r="H77" s="12"/>
    </row>
    <row r="78" spans="1:8" s="10" customFormat="1" ht="24" customHeight="1">
      <c r="A78" s="6">
        <f t="shared" si="4"/>
        <v>75</v>
      </c>
      <c r="B78" s="6">
        <f t="shared" si="4"/>
        <v>16</v>
      </c>
      <c r="C78" s="4" t="s">
        <v>189</v>
      </c>
      <c r="D78" s="14" t="s">
        <v>233</v>
      </c>
      <c r="E78" s="13" t="s">
        <v>234</v>
      </c>
      <c r="F78" s="13" t="s">
        <v>235</v>
      </c>
      <c r="G78" s="8" t="s">
        <v>108</v>
      </c>
      <c r="H78" s="12"/>
    </row>
    <row r="79" spans="1:8" s="10" customFormat="1" ht="24" customHeight="1">
      <c r="A79" s="6">
        <f t="shared" si="4"/>
        <v>76</v>
      </c>
      <c r="B79" s="6">
        <f t="shared" si="4"/>
        <v>17</v>
      </c>
      <c r="C79" s="4" t="s">
        <v>189</v>
      </c>
      <c r="D79" s="14" t="s">
        <v>236</v>
      </c>
      <c r="E79" s="13" t="s">
        <v>237</v>
      </c>
      <c r="F79" s="13" t="s">
        <v>138</v>
      </c>
      <c r="G79" s="8" t="s">
        <v>108</v>
      </c>
      <c r="H79" s="12"/>
    </row>
    <row r="80" spans="1:8" s="10" customFormat="1" ht="24" customHeight="1">
      <c r="A80" s="6">
        <f t="shared" si="4"/>
        <v>77</v>
      </c>
      <c r="B80" s="6">
        <f t="shared" si="4"/>
        <v>18</v>
      </c>
      <c r="C80" s="4" t="s">
        <v>189</v>
      </c>
      <c r="D80" s="7" t="s">
        <v>238</v>
      </c>
      <c r="E80" s="8" t="s">
        <v>239</v>
      </c>
      <c r="F80" s="8" t="s">
        <v>240</v>
      </c>
      <c r="G80" s="8" t="s">
        <v>108</v>
      </c>
      <c r="H80" s="6"/>
    </row>
    <row r="81" spans="1:8" s="5" customFormat="1" ht="24" customHeight="1">
      <c r="A81" s="6">
        <f t="shared" si="4"/>
        <v>78</v>
      </c>
      <c r="B81" s="6">
        <f t="shared" si="4"/>
        <v>19</v>
      </c>
      <c r="C81" s="4" t="s">
        <v>189</v>
      </c>
      <c r="D81" s="7" t="s">
        <v>241</v>
      </c>
      <c r="E81" s="11" t="s">
        <v>242</v>
      </c>
      <c r="F81" s="11" t="s">
        <v>243</v>
      </c>
      <c r="G81" s="8" t="s">
        <v>108</v>
      </c>
      <c r="H81" s="6"/>
    </row>
    <row r="82" spans="1:8" s="10" customFormat="1" ht="24" customHeight="1">
      <c r="A82" s="6">
        <f t="shared" si="4"/>
        <v>79</v>
      </c>
      <c r="B82" s="6">
        <f t="shared" si="4"/>
        <v>20</v>
      </c>
      <c r="C82" s="4" t="s">
        <v>189</v>
      </c>
      <c r="D82" s="7" t="s">
        <v>244</v>
      </c>
      <c r="E82" s="13" t="s">
        <v>245</v>
      </c>
      <c r="F82" s="8" t="s">
        <v>86</v>
      </c>
      <c r="G82" s="8" t="s">
        <v>108</v>
      </c>
      <c r="H82" s="6"/>
    </row>
    <row r="83" spans="1:8" s="10" customFormat="1" ht="24" customHeight="1">
      <c r="A83" s="6">
        <f t="shared" si="4"/>
        <v>80</v>
      </c>
      <c r="B83" s="6">
        <f t="shared" si="4"/>
        <v>21</v>
      </c>
      <c r="C83" s="4" t="s">
        <v>189</v>
      </c>
      <c r="D83" s="7" t="s">
        <v>246</v>
      </c>
      <c r="E83" s="13" t="s">
        <v>247</v>
      </c>
      <c r="F83" s="13" t="s">
        <v>248</v>
      </c>
      <c r="G83" s="8" t="s">
        <v>108</v>
      </c>
      <c r="H83" s="6"/>
    </row>
    <row r="84" spans="1:8" s="10" customFormat="1" ht="24" customHeight="1">
      <c r="A84" s="6">
        <f t="shared" si="4"/>
        <v>81</v>
      </c>
      <c r="B84" s="6">
        <f t="shared" si="4"/>
        <v>22</v>
      </c>
      <c r="C84" s="4" t="s">
        <v>189</v>
      </c>
      <c r="D84" s="14" t="s">
        <v>249</v>
      </c>
      <c r="E84" s="8" t="s">
        <v>250</v>
      </c>
      <c r="F84" s="8" t="s">
        <v>251</v>
      </c>
      <c r="G84" s="8" t="s">
        <v>108</v>
      </c>
      <c r="H84" s="12" t="s">
        <v>35</v>
      </c>
    </row>
    <row r="85" spans="1:8" s="10" customFormat="1" ht="24" customHeight="1">
      <c r="A85" s="6">
        <f t="shared" si="4"/>
        <v>82</v>
      </c>
      <c r="B85" s="6">
        <f t="shared" si="4"/>
        <v>23</v>
      </c>
      <c r="C85" s="4" t="s">
        <v>189</v>
      </c>
      <c r="D85" s="14" t="s">
        <v>252</v>
      </c>
      <c r="E85" s="13" t="s">
        <v>253</v>
      </c>
      <c r="F85" s="13" t="s">
        <v>254</v>
      </c>
      <c r="G85" s="8" t="s">
        <v>108</v>
      </c>
      <c r="H85" s="12" t="s">
        <v>35</v>
      </c>
    </row>
    <row r="88" spans="1:8" ht="18.75">
      <c r="G88" s="26" t="s">
        <v>255</v>
      </c>
      <c r="H88" s="26"/>
    </row>
    <row r="89" spans="1:8" ht="18.75">
      <c r="G89" s="26" t="s">
        <v>256</v>
      </c>
      <c r="H89" s="26"/>
    </row>
  </sheetData>
  <mergeCells count="3">
    <mergeCell ref="A1:H1"/>
    <mergeCell ref="G88:H88"/>
    <mergeCell ref="G89:H89"/>
  </mergeCells>
  <printOptions horizontalCentered="1"/>
  <pageMargins left="0.15748031496062992" right="0.15748031496062992" top="0.82677165354330717" bottom="1.01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DCTO Proposed Seniority for SCN</vt:lpstr>
      <vt:lpstr>'DCTO Proposed Seniority for SCN'!Print_Area</vt:lpstr>
      <vt:lpstr>'DCTO Proposed Seniority for SCN'!Print_Titles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2020-12-22T08:32:33Z</dcterms:created>
  <dcterms:modified xsi:type="dcterms:W3CDTF">2020-12-22T08:35:04Z</dcterms:modified>
</cp:coreProperties>
</file>